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\Documents\Pracovni\Veletrhy, Konference, Workshopy\Scenare expozice priklad\"/>
    </mc:Choice>
  </mc:AlternateContent>
  <bookViews>
    <workbookView xWindow="0" yWindow="0" windowWidth="19200" windowHeight="7340"/>
  </bookViews>
  <sheets>
    <sheet name="Identifikace" sheetId="1" r:id="rId1"/>
    <sheet name="Bezpečnostní list" sheetId="14" r:id="rId2"/>
    <sheet name="Scénář expozice č. 1" sheetId="2" r:id="rId3"/>
    <sheet name="Seznam dokumentů" sheetId="8" r:id="rId4"/>
    <sheet name="Legislativní limity" sheetId="5" r:id="rId5"/>
    <sheet name="Hodnoty DNEL" sheetId="6" r:id="rId6"/>
    <sheet name="Hodnoty PNEC" sheetId="7" r:id="rId7"/>
    <sheet name="Kategorie procesů (PROC)" sheetId="3" r:id="rId8"/>
    <sheet name="Kategorie uvolňování do ŽP (ERC" sheetId="11" r:id="rId9"/>
    <sheet name="List2" sheetId="16" state="hidden" r:id="rId10"/>
  </sheets>
  <definedNames>
    <definedName name="_xlnm._FilterDatabase" localSheetId="7" hidden="1">'Kategorie procesů (PROC)'!$A$1:$B$32</definedName>
    <definedName name="_xlnm._FilterDatabase" localSheetId="8" hidden="1">'Kategorie uvolňování do ŽP (ERC'!$A$1:$B$31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4" l="1"/>
  <c r="B4" i="14"/>
  <c r="B2" i="14"/>
  <c r="B9" i="14"/>
  <c r="B8" i="14"/>
  <c r="B7" i="14"/>
  <c r="B9" i="2" l="1"/>
  <c r="B10" i="2"/>
  <c r="B8" i="2"/>
</calcChain>
</file>

<file path=xl/sharedStrings.xml><?xml version="1.0" encoding="utf-8"?>
<sst xmlns="http://schemas.openxmlformats.org/spreadsheetml/2006/main" count="257" uniqueCount="196">
  <si>
    <t>PROC</t>
  </si>
  <si>
    <t>ERC</t>
  </si>
  <si>
    <t>Požadavek ES</t>
  </si>
  <si>
    <t>Vyhodnocení</t>
  </si>
  <si>
    <t>Název</t>
  </si>
  <si>
    <t>CAS</t>
  </si>
  <si>
    <t>EC</t>
  </si>
  <si>
    <t>Klasifikace</t>
  </si>
  <si>
    <t>Kód</t>
  </si>
  <si>
    <t>PROC1</t>
  </si>
  <si>
    <t>Chemická výroba nebo rafinace v uzavřeném procesu bez pravděpodobnosti expozice nebo v procesech s rovnocennými podmínkami kontroly</t>
  </si>
  <si>
    <t>PROC2</t>
  </si>
  <si>
    <t>Chemická výroba nebo rafinace v nepřetržitém uzavřeném procesu s příležitostně kontrolovanou expozicí nebo v procesech s rovnocennými podmínkami kontroly</t>
  </si>
  <si>
    <t>PROC3</t>
  </si>
  <si>
    <t>Výroba nebo formulace v chemickém průmyslu v uzavřených dávkových procesech s příležitostně kontrolovanou expozicí nebo v procesech s rovnocennými podmínkami kontroly</t>
  </si>
  <si>
    <t>PROC4</t>
  </si>
  <si>
    <t>Chemická výroba s potenciální expozicí.</t>
  </si>
  <si>
    <t>PROC5</t>
  </si>
  <si>
    <t>Míchání nebo směšování v dávkových výrobních procesech</t>
  </si>
  <si>
    <t>PROC6</t>
  </si>
  <si>
    <t>Kalandrovací procesy</t>
  </si>
  <si>
    <t>PROC7</t>
  </si>
  <si>
    <t>Nástřikové techniky v průmyslových zařízeních</t>
  </si>
  <si>
    <t>PROC8a</t>
  </si>
  <si>
    <t>Přeprava látky nebo přípravku (napouštění/vypouštění) v nespecializovaných zařízeních</t>
  </si>
  <si>
    <t>PROC8b</t>
  </si>
  <si>
    <t>Přeprava látky nebo směsi (napouštění/vypouštění) ve specializovaných zařízeních</t>
  </si>
  <si>
    <t>PROC9</t>
  </si>
  <si>
    <t>Přeprava látky nebo směsi do malých nádob (uzavřená plnicí linka, včetně odvažování)</t>
  </si>
  <si>
    <t>PROC10</t>
  </si>
  <si>
    <t>Aplikace válečkem nebo štětcem</t>
  </si>
  <si>
    <t>PROC11</t>
  </si>
  <si>
    <t>Neprůmyslové nástřikové techniky</t>
  </si>
  <si>
    <t>PROC12</t>
  </si>
  <si>
    <t>Použití pěnicích činidel při výrobě pěny</t>
  </si>
  <si>
    <t>PROC13</t>
  </si>
  <si>
    <t>Úprava předmětů máčením a poléváním</t>
  </si>
  <si>
    <t>PROC14</t>
  </si>
  <si>
    <t>Tabletování, komprese, vytlačování, peletizace, granulace</t>
  </si>
  <si>
    <t>PROC15</t>
  </si>
  <si>
    <t>Použití ve funkci laboratorního reagentu</t>
  </si>
  <si>
    <t>PROC16</t>
  </si>
  <si>
    <t>Použití paliv</t>
  </si>
  <si>
    <t>PROC17</t>
  </si>
  <si>
    <t>Lubrikace při působení vysokých energií při kovoobráběcích procesech</t>
  </si>
  <si>
    <t>PROC18</t>
  </si>
  <si>
    <t>Obecné mazání/lubrikace při vysoké kinetické energii</t>
  </si>
  <si>
    <t>PROC19</t>
  </si>
  <si>
    <t>Manuální činnosti zahrnující kontakt s rukou</t>
  </si>
  <si>
    <t>PROC20</t>
  </si>
  <si>
    <t>Použití funkčních kapalin v malých zařízeních</t>
  </si>
  <si>
    <t>PROC21</t>
  </si>
  <si>
    <t>Nízkoenergetické zpracování látek vázaných v materiálech a/nebo předmětech a manipulace s těmito látkami</t>
  </si>
  <si>
    <t>PROC22</t>
  </si>
  <si>
    <t>Výroba a zpracování minerálů a/nebo kovů za podstatně zvýšené teploty</t>
  </si>
  <si>
    <t>PROC23</t>
  </si>
  <si>
    <t>Otevřené zpracování a přeprava za podstatně zvýšené teploty</t>
  </si>
  <si>
    <t>PROC24</t>
  </si>
  <si>
    <t>Zpracování látek vázaných v materiálech a/nebo předmětech za použití velké (mechanické) energie</t>
  </si>
  <si>
    <t>PROC25</t>
  </si>
  <si>
    <t>Jiné práce s kovem při vysokých teplotách.</t>
  </si>
  <si>
    <t>PROC26</t>
  </si>
  <si>
    <t>Manipulace s pevnými anorganickými látkami při okolní teplotě</t>
  </si>
  <si>
    <t>PROC27a</t>
  </si>
  <si>
    <t>Výroba kovových prášků (procesy při vysokých teplotách)</t>
  </si>
  <si>
    <t>PROC27b</t>
  </si>
  <si>
    <t>Výroba kovových prášků za použití vlhkých hutnických procesů (elektrolýza, vlhká disperze).</t>
  </si>
  <si>
    <t>PROC28</t>
  </si>
  <si>
    <t>Ruční údržba (čištění a opravy) strojů</t>
  </si>
  <si>
    <t>PROC0</t>
  </si>
  <si>
    <t>Jiné</t>
  </si>
  <si>
    <t>Odpovědnost</t>
  </si>
  <si>
    <t>Voda</t>
  </si>
  <si>
    <t xml:space="preserve">Mořská voda </t>
  </si>
  <si>
    <t xml:space="preserve">Havarijní vypouštění odpadních vod </t>
  </si>
  <si>
    <t xml:space="preserve">Sedimenty (sladkovodní) </t>
  </si>
  <si>
    <t xml:space="preserve">Sedimenty (mořská voda) </t>
  </si>
  <si>
    <t>Půda</t>
  </si>
  <si>
    <t>Vzduch</t>
  </si>
  <si>
    <t xml:space="preserve">Sekundární otrava </t>
  </si>
  <si>
    <t>Hodnota</t>
  </si>
  <si>
    <t>Jednotka</t>
  </si>
  <si>
    <t>Poznámka</t>
  </si>
  <si>
    <t>ČOV</t>
  </si>
  <si>
    <t>Zdraví</t>
  </si>
  <si>
    <t>ŽP</t>
  </si>
  <si>
    <t>Název ES</t>
  </si>
  <si>
    <t>ES č.</t>
  </si>
  <si>
    <t>Deskriptory</t>
  </si>
  <si>
    <t>Expoziční scénář</t>
  </si>
  <si>
    <t>Společnost</t>
  </si>
  <si>
    <t>Adresa</t>
  </si>
  <si>
    <t>IČO</t>
  </si>
  <si>
    <t>Datum</t>
  </si>
  <si>
    <t>Odpovědná osoba</t>
  </si>
  <si>
    <t>Jméno</t>
  </si>
  <si>
    <t>Funkce</t>
  </si>
  <si>
    <t>e-mail</t>
  </si>
  <si>
    <t>telefon</t>
  </si>
  <si>
    <t>Verze</t>
  </si>
  <si>
    <t>Složka ŽP</t>
  </si>
  <si>
    <t>Limit</t>
  </si>
  <si>
    <t>Zdroj</t>
  </si>
  <si>
    <t>Použití</t>
  </si>
  <si>
    <t>Složka</t>
  </si>
  <si>
    <t>Datum zpracování</t>
  </si>
  <si>
    <t>Datum posledního přezkoumání</t>
  </si>
  <si>
    <t>Opatření</t>
  </si>
  <si>
    <t xml:space="preserve">Datum </t>
  </si>
  <si>
    <t>Vydal</t>
  </si>
  <si>
    <t>Datum vydání</t>
  </si>
  <si>
    <t xml:space="preserve">Fáze životního cyklu: Výroba </t>
  </si>
  <si>
    <t xml:space="preserve">ERC1 </t>
  </si>
  <si>
    <t xml:space="preserve">Výroba látky </t>
  </si>
  <si>
    <t xml:space="preserve">Fáze životního cyklu: Formulace nebo nové balení </t>
  </si>
  <si>
    <t xml:space="preserve">ERC2 </t>
  </si>
  <si>
    <t xml:space="preserve">Formulace do směsi </t>
  </si>
  <si>
    <t xml:space="preserve">ERC3 </t>
  </si>
  <si>
    <t xml:space="preserve">Formulace do tuhého základu </t>
  </si>
  <si>
    <t xml:space="preserve">Fáze životního cyklu: Použití v průmyslových zařízeních </t>
  </si>
  <si>
    <t xml:space="preserve">ERC4 </t>
  </si>
  <si>
    <t xml:space="preserve">Použití nereaktivních pomocných látek v průmyslovém zařízení (bez začlenění do předmětu nebo jeho povrchu) </t>
  </si>
  <si>
    <t xml:space="preserve">ERC6b </t>
  </si>
  <si>
    <t xml:space="preserve">Použití reaktivních pomocných látek v průmyslovém zařízení (bez začlenění do předmětu nebo jeho povrchu) </t>
  </si>
  <si>
    <t xml:space="preserve">ERC6a </t>
  </si>
  <si>
    <t xml:space="preserve">Použití meziproduktu </t>
  </si>
  <si>
    <t xml:space="preserve">ERC6c </t>
  </si>
  <si>
    <t xml:space="preserve">Použití monomeru v polymeračních procesech v průmyslovém zařízení (se začleněním nebo bez začlenění do předmětu / jeho povrchu) </t>
  </si>
  <si>
    <t xml:space="preserve">ERC6d </t>
  </si>
  <si>
    <t xml:space="preserve">Použití reaktivních regulátorů procesů monomeru v polymeračních procesech v průmyslovém zařízení (se začleněním nebo bez začlenění do předmětu / jeho povrchu) </t>
  </si>
  <si>
    <t xml:space="preserve">ERC5 </t>
  </si>
  <si>
    <t xml:space="preserve">Použití v průmyslovém zařízení, které vede k začlenění do předmětu / jeho povrchu </t>
  </si>
  <si>
    <t xml:space="preserve">ERC7 </t>
  </si>
  <si>
    <t xml:space="preserve">Použití funkčních kapaliny v průmyslovém zařízení </t>
  </si>
  <si>
    <t xml:space="preserve">Fáze životního cyklu: Široké použití profesionálními pracovníky 
a
Fáze životního cyklu: Spotřebitelské použití </t>
  </si>
  <si>
    <t xml:space="preserve">ERC8a </t>
  </si>
  <si>
    <t xml:space="preserve">Široké použití nereaktivní pomocné látky (bez začlenění do předmětu nebo jeho povrchu, ve vnitřních prostorách) </t>
  </si>
  <si>
    <t xml:space="preserve">ERC8d </t>
  </si>
  <si>
    <t xml:space="preserve">Široké použití nereaktivní pomocné látky (bez začlenění do předmětu nebo jeho povrchu, ve venkovních prostorách) </t>
  </si>
  <si>
    <t xml:space="preserve">ERC8b </t>
  </si>
  <si>
    <t xml:space="preserve">Široké použití reaktivní pomocné látky (bez začlenění do předmětu nebo jeho povrchu, ve vnitřních prostorách) </t>
  </si>
  <si>
    <t xml:space="preserve">ERC8e </t>
  </si>
  <si>
    <t xml:space="preserve">Široké použití reaktivní pomocné látky (bez začlenění do předmětu nebo jeho povrchu, ve venkovních prostorách) </t>
  </si>
  <si>
    <t xml:space="preserve">ERC8c </t>
  </si>
  <si>
    <t xml:space="preserve">Široké použití, které vede k začlenění do předmětu / jeho povrchu (ve vnitřních prostorách) </t>
  </si>
  <si>
    <t xml:space="preserve">ERC8f </t>
  </si>
  <si>
    <t xml:space="preserve">Široké použití, které vede k začlenění do předmětu / jeho povrchu (ve venkovních prostorách) </t>
  </si>
  <si>
    <t xml:space="preserve">ERC9a </t>
  </si>
  <si>
    <t xml:space="preserve">Široké použití funkční kapaliny (ve vnitřních prostorách) </t>
  </si>
  <si>
    <t xml:space="preserve">ERC9b </t>
  </si>
  <si>
    <t xml:space="preserve">Široké použití funkční kapaliny (ve venkovních prostorách) </t>
  </si>
  <si>
    <t>Fáze životního cyklu: Doba užívání</t>
  </si>
  <si>
    <t xml:space="preserve">ERC10a </t>
  </si>
  <si>
    <t xml:space="preserve">Široké použití předmětů s nízkou hodnotou uvolňování (ve venkovních prostorách) </t>
  </si>
  <si>
    <t xml:space="preserve">ERC11a </t>
  </si>
  <si>
    <t xml:space="preserve">Široké použití předmětů s nízkou hodnotou uvolňování (ve vnitřních prostorách) </t>
  </si>
  <si>
    <t xml:space="preserve">ERC10b </t>
  </si>
  <si>
    <t xml:space="preserve">Široké použití předmětů s vysokou hodnotou uvolňování nebo záměrným uvolňováním (ve venkovních prostorách) </t>
  </si>
  <si>
    <t xml:space="preserve">ERC11b </t>
  </si>
  <si>
    <t xml:space="preserve">Široké použití předmětů s vysokou hodnotou uvolňování nebo záměrným uvolňováním (ve vnitřních prostorách) </t>
  </si>
  <si>
    <t xml:space="preserve">ERC12a </t>
  </si>
  <si>
    <t xml:space="preserve">Zpracování předmětů v průmyslových zařízeních s nízkou hodnotou uvolňování </t>
  </si>
  <si>
    <t xml:space="preserve">ERC12b </t>
  </si>
  <si>
    <t xml:space="preserve">Zpracování předmětů v průmyslových zařízeních s vysokou hodnotou uvolňování </t>
  </si>
  <si>
    <t xml:space="preserve">ERC12c </t>
  </si>
  <si>
    <t xml:space="preserve">Použití předmětů v průmyslových zařízeních s nízkou hodnotou uvolňování </t>
  </si>
  <si>
    <t>Kategorie uvolňování do životního prostředí (ERC)</t>
  </si>
  <si>
    <t>Kategorie procesů (PROC)</t>
  </si>
  <si>
    <t>Inhalační</t>
  </si>
  <si>
    <t>Oční</t>
  </si>
  <si>
    <t>Obecná populace</t>
  </si>
  <si>
    <t>Dermální</t>
  </si>
  <si>
    <t>Orální</t>
  </si>
  <si>
    <t>Pracovníci</t>
  </si>
  <si>
    <t>Efekt</t>
  </si>
  <si>
    <t>Akutní/krátkodobý lokální</t>
  </si>
  <si>
    <t>Cesta expozice</t>
  </si>
  <si>
    <t>Dlouhodobý systémový</t>
  </si>
  <si>
    <t xml:space="preserve">Akutní/krátkodobý systémový </t>
  </si>
  <si>
    <t>Dlouhodobý lokální</t>
  </si>
  <si>
    <t xml:space="preserve">Dlouhodobý systémový </t>
  </si>
  <si>
    <t>Požadavek SDS</t>
  </si>
  <si>
    <t>Bezpečnostní list (SDS)</t>
  </si>
  <si>
    <t>Oddíl</t>
  </si>
  <si>
    <t>Látka/směs</t>
  </si>
  <si>
    <t>Látka/Směs</t>
  </si>
  <si>
    <t>Ano</t>
  </si>
  <si>
    <t>Ne</t>
  </si>
  <si>
    <t>ES č. xx</t>
  </si>
  <si>
    <t xml:space="preserve"> DNEL (Derived No Effect Level)</t>
  </si>
  <si>
    <t>PNEC (Predicted No Effect Concentration)</t>
  </si>
  <si>
    <t>Jsou připojeny expoziční scénáře?</t>
  </si>
  <si>
    <t>Seznam relevantních scénářů expozice (ES)</t>
  </si>
  <si>
    <t>Vlastní použití - ptovozní podmínky</t>
  </si>
  <si>
    <t>Opatření pro řízení rizik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</si>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</sst>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2" xfId="0" applyBorder="1"/>
    <xf numFmtId="0" fontId="0" fillId="0" borderId="8" xfId="0" applyBorder="1"/>
    <xf numFmtId="0" fontId="0" fillId="0" borderId="15" xfId="0" applyBorder="1"/>
    <xf numFmtId="0" fontId="0" fillId="0" borderId="17" xfId="0" applyBorder="1"/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23" xfId="0" applyBorder="1"/>
    <xf numFmtId="0" fontId="1" fillId="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4" fillId="0" borderId="0" xfId="0" applyFont="1"/>
    <xf numFmtId="0" fontId="4" fillId="0" borderId="22" xfId="0" applyFont="1" applyBorder="1"/>
    <xf numFmtId="0" fontId="4" fillId="0" borderId="15" xfId="0" applyFont="1" applyBorder="1"/>
    <xf numFmtId="0" fontId="4" fillId="0" borderId="2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1" fillId="0" borderId="7" xfId="0" applyFont="1" applyBorder="1" applyAlignment="1">
      <alignment horizontal="right" indent="1"/>
    </xf>
    <xf numFmtId="0" fontId="4" fillId="0" borderId="8" xfId="0" applyFont="1" applyBorder="1" applyAlignment="1">
      <alignment horizontal="center"/>
    </xf>
    <xf numFmtId="0" fontId="1" fillId="0" borderId="11" xfId="0" applyFont="1" applyBorder="1" applyAlignment="1">
      <alignment horizontal="right" indent="1"/>
    </xf>
    <xf numFmtId="0" fontId="4" fillId="0" borderId="12" xfId="0" applyFont="1" applyBorder="1"/>
    <xf numFmtId="0" fontId="4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right" indent="1"/>
    </xf>
    <xf numFmtId="0" fontId="1" fillId="0" borderId="9" xfId="0" applyFont="1" applyBorder="1" applyAlignment="1">
      <alignment horizontal="right" vertical="top" wrapText="1"/>
    </xf>
    <xf numFmtId="0" fontId="1" fillId="0" borderId="32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right" indent="1"/>
    </xf>
    <xf numFmtId="0" fontId="1" fillId="0" borderId="9" xfId="0" applyFont="1" applyBorder="1" applyAlignment="1">
      <alignment horizontal="right" indent="1"/>
    </xf>
    <xf numFmtId="0" fontId="1" fillId="0" borderId="32" xfId="0" applyFont="1" applyBorder="1" applyAlignment="1">
      <alignment horizontal="right" inden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" fillId="3" borderId="26" xfId="0" applyFont="1" applyFill="1" applyBorder="1" applyAlignment="1" applyProtection="1">
      <alignment horizontal="center" wrapText="1"/>
      <protection locked="0"/>
    </xf>
    <xf numFmtId="0" fontId="1" fillId="3" borderId="27" xfId="0" applyFont="1" applyFill="1" applyBorder="1" applyAlignment="1" applyProtection="1">
      <alignment horizontal="center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28" xfId="0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44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4" fillId="0" borderId="1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1" fillId="3" borderId="40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1" fillId="0" borderId="3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4" fillId="0" borderId="37" xfId="0" applyFont="1" applyBorder="1" applyAlignment="1">
      <alignment horizontal="left" wrapText="1" indent="1"/>
    </xf>
    <xf numFmtId="0" fontId="4" fillId="0" borderId="33" xfId="0" applyFont="1" applyBorder="1" applyAlignment="1">
      <alignment horizontal="left" wrapText="1" indent="1"/>
    </xf>
    <xf numFmtId="0" fontId="1" fillId="3" borderId="3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 indent="1"/>
    </xf>
    <xf numFmtId="0" fontId="1" fillId="2" borderId="30" xfId="0" applyFont="1" applyFill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 indent="1"/>
    </xf>
    <xf numFmtId="0" fontId="1" fillId="2" borderId="5" xfId="0" applyFont="1" applyFill="1" applyBorder="1" applyAlignment="1">
      <alignment horizontal="left" wrapText="1" indent="1"/>
    </xf>
    <xf numFmtId="0" fontId="1" fillId="2" borderId="31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1" fillId="0" borderId="41" xfId="0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FA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33"/>
  <sheetViews>
    <sheetView tabSelected="1" zoomScale="80" zoomScaleNormal="80" workbookViewId="0">
      <selection activeCell="B39" sqref="B39"/>
    </sheetView>
  </sheetViews>
  <sheetFormatPr defaultColWidth="8.90625" defaultRowHeight="13" x14ac:dyDescent="0.3"/>
  <cols>
    <col min="1" max="1" width="30.81640625" style="35" customWidth="1"/>
    <col min="2" max="2" width="58" style="35" customWidth="1"/>
    <col min="3" max="16384" width="8.90625" style="35"/>
  </cols>
  <sheetData>
    <row r="1" spans="1:2" x14ac:dyDescent="0.3">
      <c r="A1" s="90" t="s">
        <v>90</v>
      </c>
      <c r="B1" s="91"/>
    </row>
    <row r="2" spans="1:2" x14ac:dyDescent="0.3">
      <c r="A2" s="42" t="s">
        <v>4</v>
      </c>
      <c r="B2" s="41"/>
    </row>
    <row r="3" spans="1:2" x14ac:dyDescent="0.3">
      <c r="A3" s="42" t="s">
        <v>91</v>
      </c>
      <c r="B3" s="41"/>
    </row>
    <row r="4" spans="1:2" x14ac:dyDescent="0.3">
      <c r="A4" s="42" t="s">
        <v>92</v>
      </c>
      <c r="B4" s="41"/>
    </row>
    <row r="5" spans="1:2" x14ac:dyDescent="0.3">
      <c r="A5" s="92" t="s">
        <v>94</v>
      </c>
      <c r="B5" s="93"/>
    </row>
    <row r="6" spans="1:2" x14ac:dyDescent="0.3">
      <c r="A6" s="42" t="s">
        <v>95</v>
      </c>
      <c r="B6" s="43"/>
    </row>
    <row r="7" spans="1:2" x14ac:dyDescent="0.3">
      <c r="A7" s="42" t="s">
        <v>96</v>
      </c>
      <c r="B7" s="41"/>
    </row>
    <row r="8" spans="1:2" x14ac:dyDescent="0.3">
      <c r="A8" s="42" t="s">
        <v>98</v>
      </c>
      <c r="B8" s="41"/>
    </row>
    <row r="9" spans="1:2" ht="13.5" thickBot="1" x14ac:dyDescent="0.35">
      <c r="A9" s="44" t="s">
        <v>97</v>
      </c>
      <c r="B9" s="45"/>
    </row>
    <row r="10" spans="1:2" ht="13.5" thickBot="1" x14ac:dyDescent="0.35">
      <c r="A10" s="94"/>
      <c r="B10" s="94"/>
    </row>
    <row r="11" spans="1:2" x14ac:dyDescent="0.3">
      <c r="A11" s="90" t="s">
        <v>3</v>
      </c>
      <c r="B11" s="91"/>
    </row>
    <row r="12" spans="1:2" x14ac:dyDescent="0.3">
      <c r="A12" s="42" t="s">
        <v>105</v>
      </c>
      <c r="B12" s="41"/>
    </row>
    <row r="13" spans="1:2" ht="13.5" thickBot="1" x14ac:dyDescent="0.35">
      <c r="A13" s="44" t="s">
        <v>106</v>
      </c>
      <c r="B13" s="45"/>
    </row>
    <row r="14" spans="1:2" ht="30" customHeight="1" thickBot="1" x14ac:dyDescent="0.35"/>
    <row r="15" spans="1:2" x14ac:dyDescent="0.3">
      <c r="A15" s="88" t="s">
        <v>185</v>
      </c>
      <c r="B15" s="89"/>
    </row>
    <row r="16" spans="1:2" x14ac:dyDescent="0.3">
      <c r="A16" s="42" t="s">
        <v>4</v>
      </c>
      <c r="B16" s="46"/>
    </row>
    <row r="17" spans="1:2" x14ac:dyDescent="0.3">
      <c r="A17" s="42" t="s">
        <v>5</v>
      </c>
      <c r="B17" s="46"/>
    </row>
    <row r="18" spans="1:2" x14ac:dyDescent="0.3">
      <c r="A18" s="42" t="s">
        <v>6</v>
      </c>
      <c r="B18" s="46"/>
    </row>
    <row r="19" spans="1:2" x14ac:dyDescent="0.3">
      <c r="A19" s="86" t="s">
        <v>7</v>
      </c>
      <c r="B19" s="87"/>
    </row>
    <row r="20" spans="1:2" x14ac:dyDescent="0.3">
      <c r="A20" s="42" t="s">
        <v>84</v>
      </c>
      <c r="B20" s="46"/>
    </row>
    <row r="21" spans="1:2" ht="13.5" thickBot="1" x14ac:dyDescent="0.35">
      <c r="A21" s="44" t="s">
        <v>85</v>
      </c>
      <c r="B21" s="45"/>
    </row>
    <row r="22" spans="1:2" ht="30" customHeight="1" thickBot="1" x14ac:dyDescent="0.35"/>
    <row r="23" spans="1:2" ht="15" customHeight="1" x14ac:dyDescent="0.3">
      <c r="A23" s="90" t="s">
        <v>182</v>
      </c>
      <c r="B23" s="91"/>
    </row>
    <row r="24" spans="1:2" x14ac:dyDescent="0.3">
      <c r="A24" s="47" t="s">
        <v>4</v>
      </c>
      <c r="B24" s="41"/>
    </row>
    <row r="25" spans="1:2" x14ac:dyDescent="0.3">
      <c r="A25" s="47" t="s">
        <v>99</v>
      </c>
      <c r="B25" s="41"/>
    </row>
    <row r="26" spans="1:2" x14ac:dyDescent="0.3">
      <c r="A26" s="47" t="s">
        <v>108</v>
      </c>
      <c r="B26" s="41"/>
    </row>
    <row r="27" spans="1:2" x14ac:dyDescent="0.3">
      <c r="A27" s="47" t="s">
        <v>191</v>
      </c>
      <c r="B27" s="41"/>
    </row>
    <row r="28" spans="1:2" x14ac:dyDescent="0.3">
      <c r="A28" s="86" t="s">
        <v>192</v>
      </c>
      <c r="B28" s="87"/>
    </row>
    <row r="29" spans="1:2" x14ac:dyDescent="0.3">
      <c r="A29" s="47" t="s">
        <v>188</v>
      </c>
      <c r="B29" s="41"/>
    </row>
    <row r="30" spans="1:2" x14ac:dyDescent="0.3">
      <c r="A30" s="47" t="s">
        <v>188</v>
      </c>
      <c r="B30" s="41"/>
    </row>
    <row r="31" spans="1:2" x14ac:dyDescent="0.3">
      <c r="A31" s="47" t="s">
        <v>188</v>
      </c>
      <c r="B31" s="41"/>
    </row>
    <row r="32" spans="1:2" x14ac:dyDescent="0.3">
      <c r="A32" s="47" t="s">
        <v>188</v>
      </c>
      <c r="B32" s="41"/>
    </row>
    <row r="33" spans="1:2" x14ac:dyDescent="0.3">
      <c r="A33" s="47" t="s">
        <v>188</v>
      </c>
      <c r="B33" s="41"/>
    </row>
  </sheetData>
  <mergeCells count="8">
    <mergeCell ref="A28:B28"/>
    <mergeCell ref="A15:B15"/>
    <mergeCell ref="A19:B19"/>
    <mergeCell ref="A1:B1"/>
    <mergeCell ref="A5:B5"/>
    <mergeCell ref="A10:B10"/>
    <mergeCell ref="A23:B23"/>
    <mergeCell ref="A11:B11"/>
  </mergeCells>
  <pageMargins left="0.70866141732283472" right="0.70866141732283472" top="1.5748031496062993" bottom="0.78740157480314965" header="0.31496062992125984" footer="0.31496062992125984"/>
  <pageSetup paperSize="9" scale="98" orientation="portrait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List2!$A$1:$A$2</xm:f>
          </x14:formula1>
          <xm:sqref>B27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"/>
  <sheetViews>
    <sheetView workbookViewId="0">
      <selection activeCell="I19" sqref="I19"/>
    </sheetView>
  </sheetViews>
  <sheetFormatPr defaultRowHeight="14.5" x14ac:dyDescent="0.35"/>
  <sheetData>
    <row r="1" spans="1:1" x14ac:dyDescent="0.35">
      <c r="A1" t="s">
        <v>186</v>
      </c>
    </row>
    <row r="2" spans="1:1" x14ac:dyDescent="0.35">
      <c r="A2" t="s">
        <v>187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26"/>
  <sheetViews>
    <sheetView zoomScale="80" zoomScaleNormal="80" workbookViewId="0">
      <selection sqref="A1:C1"/>
    </sheetView>
  </sheetViews>
  <sheetFormatPr defaultColWidth="8.81640625" defaultRowHeight="13" x14ac:dyDescent="0.3"/>
  <cols>
    <col min="1" max="1" width="8.54296875" style="14" customWidth="1"/>
    <col min="2" max="4" width="36.6328125" style="14" customWidth="1"/>
    <col min="5" max="5" width="14.81640625" style="14" customWidth="1"/>
    <col min="6" max="16384" width="8.81640625" style="14"/>
  </cols>
  <sheetData>
    <row r="1" spans="1:5" ht="17.5" customHeight="1" thickBot="1" x14ac:dyDescent="0.35">
      <c r="A1" s="101" t="s">
        <v>195</v>
      </c>
      <c r="B1" s="102"/>
      <c r="C1" s="103"/>
    </row>
    <row r="2" spans="1:5" x14ac:dyDescent="0.3">
      <c r="A2" s="48" t="s">
        <v>4</v>
      </c>
      <c r="B2" s="104">
        <f>Identifikace!B24</f>
        <v>0</v>
      </c>
      <c r="C2" s="105"/>
    </row>
    <row r="3" spans="1:5" x14ac:dyDescent="0.3">
      <c r="A3" s="48" t="s">
        <v>93</v>
      </c>
      <c r="B3" s="104">
        <f>Identifikace!B25</f>
        <v>0</v>
      </c>
      <c r="C3" s="105"/>
    </row>
    <row r="4" spans="1:5" ht="13.5" thickBot="1" x14ac:dyDescent="0.35">
      <c r="A4" s="49" t="s">
        <v>99</v>
      </c>
      <c r="B4" s="106">
        <f>Identifikace!B26</f>
        <v>0</v>
      </c>
      <c r="C4" s="107"/>
    </row>
    <row r="5" spans="1:5" ht="13.5" thickBot="1" x14ac:dyDescent="0.35">
      <c r="A5" s="108"/>
      <c r="B5" s="109"/>
      <c r="C5" s="110"/>
    </row>
    <row r="6" spans="1:5" ht="13.5" thickBot="1" x14ac:dyDescent="0.35">
      <c r="A6" s="101" t="s">
        <v>184</v>
      </c>
      <c r="B6" s="102"/>
      <c r="C6" s="103"/>
    </row>
    <row r="7" spans="1:5" x14ac:dyDescent="0.3">
      <c r="A7" s="50" t="s">
        <v>4</v>
      </c>
      <c r="B7" s="95">
        <f>Identifikace!B16</f>
        <v>0</v>
      </c>
      <c r="C7" s="96"/>
    </row>
    <row r="8" spans="1:5" x14ac:dyDescent="0.3">
      <c r="A8" s="51" t="s">
        <v>5</v>
      </c>
      <c r="B8" s="97">
        <f>Identifikace!B17</f>
        <v>0</v>
      </c>
      <c r="C8" s="98"/>
    </row>
    <row r="9" spans="1:5" ht="13.5" thickBot="1" x14ac:dyDescent="0.35">
      <c r="A9" s="52" t="s">
        <v>6</v>
      </c>
      <c r="B9" s="99">
        <f>Identifikace!B18</f>
        <v>0</v>
      </c>
      <c r="C9" s="100"/>
    </row>
    <row r="10" spans="1:5" x14ac:dyDescent="0.3">
      <c r="A10" s="53"/>
      <c r="B10" s="54"/>
    </row>
    <row r="11" spans="1:5" ht="13.5" thickBot="1" x14ac:dyDescent="0.35"/>
    <row r="12" spans="1:5" ht="13.5" thickBot="1" x14ac:dyDescent="0.35">
      <c r="A12" s="55" t="s">
        <v>183</v>
      </c>
      <c r="B12" s="56" t="s">
        <v>181</v>
      </c>
      <c r="C12" s="56" t="s">
        <v>3</v>
      </c>
      <c r="D12" s="57" t="s">
        <v>107</v>
      </c>
      <c r="E12" s="58" t="s">
        <v>71</v>
      </c>
    </row>
    <row r="13" spans="1:5" x14ac:dyDescent="0.3">
      <c r="A13" s="59"/>
      <c r="B13" s="60"/>
      <c r="C13" s="60"/>
      <c r="D13" s="60"/>
      <c r="E13" s="61"/>
    </row>
    <row r="14" spans="1:5" x14ac:dyDescent="0.3">
      <c r="A14" s="62"/>
      <c r="B14" s="63"/>
      <c r="C14" s="63"/>
      <c r="D14" s="63"/>
      <c r="E14" s="64"/>
    </row>
    <row r="15" spans="1:5" x14ac:dyDescent="0.3">
      <c r="A15" s="62"/>
      <c r="B15" s="63"/>
      <c r="C15" s="63"/>
      <c r="D15" s="63"/>
      <c r="E15" s="64"/>
    </row>
    <row r="16" spans="1:5" x14ac:dyDescent="0.3">
      <c r="A16" s="62"/>
      <c r="B16" s="63"/>
      <c r="C16" s="63"/>
      <c r="D16" s="63"/>
      <c r="E16" s="64"/>
    </row>
    <row r="17" spans="1:5" x14ac:dyDescent="0.3">
      <c r="A17" s="62"/>
      <c r="B17" s="63"/>
      <c r="C17" s="63"/>
      <c r="D17" s="63"/>
      <c r="E17" s="64"/>
    </row>
    <row r="18" spans="1:5" x14ac:dyDescent="0.3">
      <c r="A18" s="62"/>
      <c r="B18" s="63"/>
      <c r="C18" s="63"/>
      <c r="D18" s="63"/>
      <c r="E18" s="64"/>
    </row>
    <row r="19" spans="1:5" x14ac:dyDescent="0.3">
      <c r="A19" s="62"/>
      <c r="B19" s="63"/>
      <c r="C19" s="63"/>
      <c r="D19" s="63"/>
      <c r="E19" s="64"/>
    </row>
    <row r="20" spans="1:5" x14ac:dyDescent="0.3">
      <c r="A20" s="62"/>
      <c r="B20" s="63"/>
      <c r="C20" s="63"/>
      <c r="D20" s="63"/>
      <c r="E20" s="64"/>
    </row>
    <row r="21" spans="1:5" x14ac:dyDescent="0.3">
      <c r="A21" s="62"/>
      <c r="B21" s="63"/>
      <c r="C21" s="63"/>
      <c r="D21" s="63"/>
      <c r="E21" s="64"/>
    </row>
    <row r="22" spans="1:5" x14ac:dyDescent="0.3">
      <c r="A22" s="62"/>
      <c r="B22" s="63"/>
      <c r="C22" s="63"/>
      <c r="D22" s="63"/>
      <c r="E22" s="64"/>
    </row>
    <row r="23" spans="1:5" x14ac:dyDescent="0.3">
      <c r="A23" s="62"/>
      <c r="B23" s="63"/>
      <c r="C23" s="63"/>
      <c r="D23" s="63"/>
      <c r="E23" s="64"/>
    </row>
    <row r="24" spans="1:5" x14ac:dyDescent="0.3">
      <c r="A24" s="62"/>
      <c r="B24" s="63"/>
      <c r="C24" s="63"/>
      <c r="D24" s="63"/>
      <c r="E24" s="64"/>
    </row>
    <row r="25" spans="1:5" x14ac:dyDescent="0.3">
      <c r="A25" s="62"/>
      <c r="B25" s="63"/>
      <c r="C25" s="63"/>
      <c r="D25" s="63"/>
      <c r="E25" s="64"/>
    </row>
    <row r="26" spans="1:5" ht="13.5" thickBot="1" x14ac:dyDescent="0.35">
      <c r="A26" s="65"/>
      <c r="B26" s="66"/>
      <c r="C26" s="66"/>
      <c r="D26" s="66"/>
      <c r="E26" s="67"/>
    </row>
  </sheetData>
  <mergeCells count="9">
    <mergeCell ref="B7:C7"/>
    <mergeCell ref="B8:C8"/>
    <mergeCell ref="B9:C9"/>
    <mergeCell ref="A1:C1"/>
    <mergeCell ref="B3:C3"/>
    <mergeCell ref="B2:C2"/>
    <mergeCell ref="B4:C4"/>
    <mergeCell ref="A6:C6"/>
    <mergeCell ref="A5:C5"/>
  </mergeCells>
  <printOptions horizontalCentered="1"/>
  <pageMargins left="0.19685039370078741" right="0.39370078740157483" top="0.78740157480314965" bottom="0.59055118110236227" header="0.31496062992125984" footer="0.31496062992125984"/>
  <pageSetup paperSize="9" scale="83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36"/>
  <sheetViews>
    <sheetView zoomScale="80" zoomScaleNormal="80" workbookViewId="0">
      <selection activeCell="J27" sqref="J27"/>
    </sheetView>
  </sheetViews>
  <sheetFormatPr defaultColWidth="8.81640625" defaultRowHeight="13" x14ac:dyDescent="0.3"/>
  <cols>
    <col min="1" max="1" width="8.54296875" style="14" customWidth="1"/>
    <col min="2" max="5" width="36.6328125" style="14" customWidth="1"/>
    <col min="6" max="6" width="15.1796875" style="14" customWidth="1"/>
    <col min="7" max="16384" width="8.81640625" style="14"/>
  </cols>
  <sheetData>
    <row r="1" spans="1:3" ht="17.5" customHeight="1" thickBot="1" x14ac:dyDescent="0.35">
      <c r="A1" s="101" t="s">
        <v>89</v>
      </c>
      <c r="B1" s="102"/>
      <c r="C1" s="103"/>
    </row>
    <row r="2" spans="1:3" x14ac:dyDescent="0.3">
      <c r="A2" s="68" t="s">
        <v>87</v>
      </c>
      <c r="B2" s="124">
        <v>1</v>
      </c>
      <c r="C2" s="125"/>
    </row>
    <row r="3" spans="1:3" x14ac:dyDescent="0.3">
      <c r="A3" s="48" t="s">
        <v>86</v>
      </c>
      <c r="B3" s="104"/>
      <c r="C3" s="105"/>
    </row>
    <row r="4" spans="1:3" x14ac:dyDescent="0.3">
      <c r="A4" s="48" t="s">
        <v>103</v>
      </c>
      <c r="B4" s="104"/>
      <c r="C4" s="105"/>
    </row>
    <row r="5" spans="1:3" x14ac:dyDescent="0.3">
      <c r="A5" s="48" t="s">
        <v>93</v>
      </c>
      <c r="B5" s="104"/>
      <c r="C5" s="105"/>
    </row>
    <row r="6" spans="1:3" ht="13.5" thickBot="1" x14ac:dyDescent="0.35">
      <c r="A6" s="49" t="s">
        <v>99</v>
      </c>
      <c r="B6" s="106"/>
      <c r="C6" s="107"/>
    </row>
    <row r="7" spans="1:3" ht="13.5" thickBot="1" x14ac:dyDescent="0.35">
      <c r="A7" s="126"/>
      <c r="B7" s="109"/>
      <c r="C7" s="110"/>
    </row>
    <row r="8" spans="1:3" x14ac:dyDescent="0.3">
      <c r="A8" s="50" t="s">
        <v>4</v>
      </c>
      <c r="B8" s="95">
        <f>Identifikace!B16</f>
        <v>0</v>
      </c>
      <c r="C8" s="96"/>
    </row>
    <row r="9" spans="1:3" x14ac:dyDescent="0.3">
      <c r="A9" s="51" t="s">
        <v>5</v>
      </c>
      <c r="B9" s="97">
        <f>Identifikace!B17</f>
        <v>0</v>
      </c>
      <c r="C9" s="98"/>
    </row>
    <row r="10" spans="1:3" ht="13.5" thickBot="1" x14ac:dyDescent="0.35">
      <c r="A10" s="52" t="s">
        <v>6</v>
      </c>
      <c r="B10" s="99">
        <f>Identifikace!B18</f>
        <v>0</v>
      </c>
      <c r="C10" s="100"/>
    </row>
    <row r="11" spans="1:3" ht="16.5" customHeight="1" thickBot="1" x14ac:dyDescent="0.35">
      <c r="A11" s="115" t="s">
        <v>88</v>
      </c>
      <c r="B11" s="116"/>
      <c r="C11" s="117"/>
    </row>
    <row r="12" spans="1:3" x14ac:dyDescent="0.3">
      <c r="A12" s="121" t="s">
        <v>167</v>
      </c>
      <c r="B12" s="122"/>
      <c r="C12" s="123"/>
    </row>
    <row r="13" spans="1:3" x14ac:dyDescent="0.3">
      <c r="A13" s="69" t="s">
        <v>0</v>
      </c>
      <c r="B13" s="111"/>
      <c r="C13" s="112"/>
    </row>
    <row r="14" spans="1:3" x14ac:dyDescent="0.3">
      <c r="A14" s="69" t="s">
        <v>0</v>
      </c>
      <c r="B14" s="111"/>
      <c r="C14" s="112"/>
    </row>
    <row r="15" spans="1:3" x14ac:dyDescent="0.3">
      <c r="A15" s="69" t="s">
        <v>0</v>
      </c>
      <c r="B15" s="111"/>
      <c r="C15" s="112"/>
    </row>
    <row r="16" spans="1:3" x14ac:dyDescent="0.3">
      <c r="A16" s="69" t="s">
        <v>0</v>
      </c>
      <c r="B16" s="111"/>
      <c r="C16" s="112"/>
    </row>
    <row r="17" spans="1:6" x14ac:dyDescent="0.3">
      <c r="A17" s="118" t="s">
        <v>166</v>
      </c>
      <c r="B17" s="119"/>
      <c r="C17" s="120"/>
    </row>
    <row r="18" spans="1:6" x14ac:dyDescent="0.3">
      <c r="A18" s="69" t="s">
        <v>1</v>
      </c>
      <c r="B18" s="111"/>
      <c r="C18" s="112"/>
    </row>
    <row r="19" spans="1:6" ht="13.5" thickBot="1" x14ac:dyDescent="0.35">
      <c r="A19" s="70" t="s">
        <v>1</v>
      </c>
      <c r="B19" s="113"/>
      <c r="C19" s="114"/>
    </row>
    <row r="20" spans="1:6" x14ac:dyDescent="0.3">
      <c r="A20" s="53"/>
      <c r="B20" s="54"/>
    </row>
    <row r="21" spans="1:6" ht="13.5" thickBot="1" x14ac:dyDescent="0.35"/>
    <row r="22" spans="1:6" ht="13.5" thickBot="1" x14ac:dyDescent="0.35">
      <c r="A22" s="55" t="s">
        <v>104</v>
      </c>
      <c r="B22" s="56" t="s">
        <v>2</v>
      </c>
      <c r="C22" s="56" t="s">
        <v>193</v>
      </c>
      <c r="D22" s="56" t="s">
        <v>3</v>
      </c>
      <c r="E22" s="57" t="s">
        <v>194</v>
      </c>
      <c r="F22" s="58" t="s">
        <v>71</v>
      </c>
    </row>
    <row r="23" spans="1:6" x14ac:dyDescent="0.3">
      <c r="A23" s="59"/>
      <c r="B23" s="60"/>
      <c r="C23" s="60"/>
      <c r="D23" s="60"/>
      <c r="E23" s="71"/>
      <c r="F23" s="61"/>
    </row>
    <row r="24" spans="1:6" x14ac:dyDescent="0.3">
      <c r="A24" s="62"/>
      <c r="B24" s="63"/>
      <c r="C24" s="63"/>
      <c r="D24" s="63"/>
      <c r="E24" s="72"/>
      <c r="F24" s="64"/>
    </row>
    <row r="25" spans="1:6" x14ac:dyDescent="0.3">
      <c r="A25" s="62"/>
      <c r="B25" s="63"/>
      <c r="C25" s="63"/>
      <c r="D25" s="63"/>
      <c r="E25" s="72"/>
      <c r="F25" s="64"/>
    </row>
    <row r="26" spans="1:6" x14ac:dyDescent="0.3">
      <c r="A26" s="62"/>
      <c r="B26" s="63"/>
      <c r="C26" s="63"/>
      <c r="D26" s="63"/>
      <c r="E26" s="72"/>
      <c r="F26" s="64"/>
    </row>
    <row r="27" spans="1:6" x14ac:dyDescent="0.3">
      <c r="A27" s="62"/>
      <c r="B27" s="63"/>
      <c r="C27" s="63"/>
      <c r="D27" s="63"/>
      <c r="E27" s="72"/>
      <c r="F27" s="64"/>
    </row>
    <row r="28" spans="1:6" x14ac:dyDescent="0.3">
      <c r="A28" s="62"/>
      <c r="B28" s="63"/>
      <c r="C28" s="63"/>
      <c r="D28" s="63"/>
      <c r="E28" s="72"/>
      <c r="F28" s="64"/>
    </row>
    <row r="29" spans="1:6" x14ac:dyDescent="0.3">
      <c r="A29" s="62"/>
      <c r="B29" s="63"/>
      <c r="C29" s="63"/>
      <c r="D29" s="63"/>
      <c r="E29" s="72"/>
      <c r="F29" s="64"/>
    </row>
    <row r="30" spans="1:6" x14ac:dyDescent="0.3">
      <c r="A30" s="62"/>
      <c r="B30" s="63"/>
      <c r="C30" s="63"/>
      <c r="D30" s="63"/>
      <c r="E30" s="72"/>
      <c r="F30" s="64"/>
    </row>
    <row r="31" spans="1:6" x14ac:dyDescent="0.3">
      <c r="A31" s="62"/>
      <c r="B31" s="63"/>
      <c r="C31" s="63"/>
      <c r="D31" s="63"/>
      <c r="E31" s="72"/>
      <c r="F31" s="64"/>
    </row>
    <row r="32" spans="1:6" x14ac:dyDescent="0.3">
      <c r="A32" s="62"/>
      <c r="B32" s="63"/>
      <c r="C32" s="63"/>
      <c r="D32" s="63"/>
      <c r="E32" s="72"/>
      <c r="F32" s="64"/>
    </row>
    <row r="33" spans="1:6" x14ac:dyDescent="0.3">
      <c r="A33" s="62"/>
      <c r="B33" s="63"/>
      <c r="C33" s="63"/>
      <c r="D33" s="63"/>
      <c r="E33" s="72"/>
      <c r="F33" s="64"/>
    </row>
    <row r="34" spans="1:6" x14ac:dyDescent="0.3">
      <c r="A34" s="62"/>
      <c r="B34" s="63"/>
      <c r="C34" s="63"/>
      <c r="D34" s="63"/>
      <c r="E34" s="72"/>
      <c r="F34" s="64"/>
    </row>
    <row r="35" spans="1:6" x14ac:dyDescent="0.3">
      <c r="A35" s="62"/>
      <c r="B35" s="63"/>
      <c r="C35" s="63"/>
      <c r="D35" s="63"/>
      <c r="E35" s="72"/>
      <c r="F35" s="64"/>
    </row>
    <row r="36" spans="1:6" x14ac:dyDescent="0.3">
      <c r="A36" s="62"/>
      <c r="B36" s="63"/>
      <c r="C36" s="63"/>
      <c r="D36" s="63"/>
      <c r="E36" s="72"/>
      <c r="F36" s="64"/>
    </row>
  </sheetData>
  <mergeCells count="19">
    <mergeCell ref="A1:C1"/>
    <mergeCell ref="B2:C2"/>
    <mergeCell ref="B8:C8"/>
    <mergeCell ref="B9:C9"/>
    <mergeCell ref="B10:C10"/>
    <mergeCell ref="A7:C7"/>
    <mergeCell ref="B3:C3"/>
    <mergeCell ref="B4:C4"/>
    <mergeCell ref="B5:C5"/>
    <mergeCell ref="B6:C6"/>
    <mergeCell ref="B18:C18"/>
    <mergeCell ref="B19:C19"/>
    <mergeCell ref="A11:C11"/>
    <mergeCell ref="A17:C17"/>
    <mergeCell ref="A12:C12"/>
    <mergeCell ref="B13:C13"/>
    <mergeCell ref="B14:C14"/>
    <mergeCell ref="B15:C15"/>
    <mergeCell ref="B16:C16"/>
  </mergeCells>
  <printOptions horizontalCentered="1"/>
  <pageMargins left="0.19685039370078741" right="0.39370078740157483" top="0.78740157480314965" bottom="0.59055118110236227" header="0.31496062992125984" footer="0.31496062992125984"/>
  <pageSetup paperSize="9" scale="83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21"/>
  <sheetViews>
    <sheetView zoomScale="80" zoomScaleNormal="80" workbookViewId="0">
      <selection activeCell="A36" sqref="A36"/>
    </sheetView>
  </sheetViews>
  <sheetFormatPr defaultColWidth="8.90625" defaultRowHeight="13" x14ac:dyDescent="0.3"/>
  <cols>
    <col min="1" max="1" width="8.90625" style="35"/>
    <col min="2" max="2" width="42.453125" style="35" customWidth="1"/>
    <col min="3" max="3" width="20.6328125" style="35" customWidth="1"/>
    <col min="4" max="4" width="16.1796875" style="35" customWidth="1"/>
    <col min="5" max="16384" width="8.90625" style="35"/>
  </cols>
  <sheetData>
    <row r="1" spans="1:4" ht="13.5" thickBot="1" x14ac:dyDescent="0.35">
      <c r="A1" s="127" t="s">
        <v>4</v>
      </c>
      <c r="B1" s="128"/>
      <c r="C1" s="33" t="s">
        <v>109</v>
      </c>
      <c r="D1" s="34" t="s">
        <v>110</v>
      </c>
    </row>
    <row r="2" spans="1:4" x14ac:dyDescent="0.3">
      <c r="A2" s="36">
        <v>1</v>
      </c>
      <c r="B2" s="37"/>
      <c r="C2" s="37"/>
      <c r="D2" s="38"/>
    </row>
    <row r="3" spans="1:4" x14ac:dyDescent="0.3">
      <c r="A3" s="39">
        <v>2</v>
      </c>
      <c r="B3" s="40"/>
      <c r="C3" s="40"/>
      <c r="D3" s="41"/>
    </row>
    <row r="4" spans="1:4" x14ac:dyDescent="0.3">
      <c r="A4" s="39">
        <v>3</v>
      </c>
      <c r="B4" s="40"/>
      <c r="C4" s="40"/>
      <c r="D4" s="41"/>
    </row>
    <row r="5" spans="1:4" x14ac:dyDescent="0.3">
      <c r="A5" s="39">
        <v>4</v>
      </c>
      <c r="B5" s="40"/>
      <c r="C5" s="40"/>
      <c r="D5" s="41"/>
    </row>
    <row r="6" spans="1:4" x14ac:dyDescent="0.3">
      <c r="A6" s="39">
        <v>5</v>
      </c>
      <c r="B6" s="40"/>
      <c r="C6" s="40"/>
      <c r="D6" s="41"/>
    </row>
    <row r="7" spans="1:4" x14ac:dyDescent="0.3">
      <c r="A7" s="39">
        <v>6</v>
      </c>
      <c r="B7" s="40"/>
      <c r="C7" s="40"/>
      <c r="D7" s="41"/>
    </row>
    <row r="8" spans="1:4" x14ac:dyDescent="0.3">
      <c r="A8" s="39">
        <v>7</v>
      </c>
      <c r="B8" s="40"/>
      <c r="C8" s="40"/>
      <c r="D8" s="41"/>
    </row>
    <row r="9" spans="1:4" x14ac:dyDescent="0.3">
      <c r="A9" s="39">
        <v>8</v>
      </c>
      <c r="B9" s="40"/>
      <c r="C9" s="40"/>
      <c r="D9" s="41"/>
    </row>
    <row r="10" spans="1:4" x14ac:dyDescent="0.3">
      <c r="A10" s="39">
        <v>9</v>
      </c>
      <c r="B10" s="40"/>
      <c r="C10" s="40"/>
      <c r="D10" s="41"/>
    </row>
    <row r="11" spans="1:4" x14ac:dyDescent="0.3">
      <c r="A11" s="39">
        <v>10</v>
      </c>
      <c r="B11" s="40"/>
      <c r="C11" s="40"/>
      <c r="D11" s="41"/>
    </row>
    <row r="12" spans="1:4" x14ac:dyDescent="0.3">
      <c r="A12" s="39">
        <v>11</v>
      </c>
      <c r="B12" s="40"/>
      <c r="C12" s="40"/>
      <c r="D12" s="41"/>
    </row>
    <row r="13" spans="1:4" x14ac:dyDescent="0.3">
      <c r="A13" s="39">
        <v>12</v>
      </c>
      <c r="B13" s="40"/>
      <c r="C13" s="40"/>
      <c r="D13" s="41"/>
    </row>
    <row r="14" spans="1:4" x14ac:dyDescent="0.3">
      <c r="A14" s="39">
        <v>13</v>
      </c>
      <c r="B14" s="40"/>
      <c r="C14" s="40"/>
      <c r="D14" s="41"/>
    </row>
    <row r="15" spans="1:4" x14ac:dyDescent="0.3">
      <c r="A15" s="39">
        <v>14</v>
      </c>
      <c r="B15" s="40"/>
      <c r="C15" s="40"/>
      <c r="D15" s="41"/>
    </row>
    <row r="16" spans="1:4" x14ac:dyDescent="0.3">
      <c r="A16" s="39">
        <v>15</v>
      </c>
      <c r="B16" s="40"/>
      <c r="C16" s="40"/>
      <c r="D16" s="41"/>
    </row>
    <row r="17" spans="1:4" x14ac:dyDescent="0.3">
      <c r="A17" s="39">
        <v>16</v>
      </c>
      <c r="B17" s="40"/>
      <c r="C17" s="40"/>
      <c r="D17" s="41"/>
    </row>
    <row r="18" spans="1:4" x14ac:dyDescent="0.3">
      <c r="A18" s="39">
        <v>17</v>
      </c>
      <c r="B18" s="40"/>
      <c r="C18" s="40"/>
      <c r="D18" s="41"/>
    </row>
    <row r="19" spans="1:4" x14ac:dyDescent="0.3">
      <c r="A19" s="39">
        <v>18</v>
      </c>
      <c r="B19" s="40"/>
      <c r="C19" s="40"/>
      <c r="D19" s="41"/>
    </row>
    <row r="20" spans="1:4" x14ac:dyDescent="0.3">
      <c r="A20" s="39">
        <v>19</v>
      </c>
      <c r="B20" s="40"/>
      <c r="C20" s="40"/>
      <c r="D20" s="41"/>
    </row>
    <row r="21" spans="1:4" x14ac:dyDescent="0.3">
      <c r="A21" s="39">
        <v>20</v>
      </c>
      <c r="B21" s="40"/>
      <c r="C21" s="40"/>
      <c r="D21" s="41"/>
    </row>
  </sheetData>
  <mergeCells count="1">
    <mergeCell ref="A1:B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orientation="portrait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18"/>
  <sheetViews>
    <sheetView zoomScale="80" zoomScaleNormal="80" workbookViewId="0">
      <selection sqref="A1:A2"/>
    </sheetView>
  </sheetViews>
  <sheetFormatPr defaultColWidth="8.81640625" defaultRowHeight="13" x14ac:dyDescent="0.3"/>
  <cols>
    <col min="1" max="1" width="15.6328125" style="14" customWidth="1"/>
    <col min="2" max="2" width="31.90625" style="14" customWidth="1"/>
    <col min="3" max="3" width="18.36328125" style="14" customWidth="1"/>
    <col min="4" max="4" width="14" style="14" customWidth="1"/>
    <col min="5" max="5" width="24.6328125" style="14" customWidth="1"/>
    <col min="6" max="6" width="26.1796875" style="14" customWidth="1"/>
    <col min="7" max="16384" width="8.81640625" style="14"/>
  </cols>
  <sheetData>
    <row r="1" spans="1:6" ht="13.5" thickBot="1" x14ac:dyDescent="0.35">
      <c r="A1" s="132" t="s">
        <v>100</v>
      </c>
      <c r="B1" s="129" t="s">
        <v>101</v>
      </c>
      <c r="C1" s="130"/>
      <c r="D1" s="131"/>
      <c r="E1" s="134" t="s">
        <v>102</v>
      </c>
      <c r="F1" s="134" t="s">
        <v>82</v>
      </c>
    </row>
    <row r="2" spans="1:6" ht="13.5" thickBot="1" x14ac:dyDescent="0.35">
      <c r="A2" s="133"/>
      <c r="B2" s="29" t="s">
        <v>4</v>
      </c>
      <c r="C2" s="29" t="s">
        <v>80</v>
      </c>
      <c r="D2" s="15" t="s">
        <v>81</v>
      </c>
      <c r="E2" s="135"/>
      <c r="F2" s="135"/>
    </row>
    <row r="3" spans="1:6" x14ac:dyDescent="0.3">
      <c r="A3" s="30"/>
      <c r="B3" s="17"/>
      <c r="C3" s="17"/>
      <c r="D3" s="17"/>
      <c r="E3" s="17"/>
      <c r="F3" s="17"/>
    </row>
    <row r="4" spans="1:6" x14ac:dyDescent="0.3">
      <c r="A4" s="31"/>
      <c r="B4" s="20"/>
      <c r="C4" s="20"/>
      <c r="D4" s="20"/>
      <c r="E4" s="20"/>
      <c r="F4" s="20"/>
    </row>
    <row r="5" spans="1:6" x14ac:dyDescent="0.3">
      <c r="A5" s="31"/>
      <c r="B5" s="20"/>
      <c r="C5" s="20"/>
      <c r="D5" s="20"/>
      <c r="E5" s="20"/>
      <c r="F5" s="20"/>
    </row>
    <row r="6" spans="1:6" x14ac:dyDescent="0.3">
      <c r="A6" s="31"/>
      <c r="B6" s="20"/>
      <c r="C6" s="20"/>
      <c r="D6" s="20"/>
      <c r="E6" s="20"/>
      <c r="F6" s="20"/>
    </row>
    <row r="7" spans="1:6" x14ac:dyDescent="0.3">
      <c r="A7" s="31"/>
      <c r="B7" s="20"/>
      <c r="C7" s="20"/>
      <c r="D7" s="20"/>
      <c r="E7" s="20"/>
      <c r="F7" s="20"/>
    </row>
    <row r="8" spans="1:6" x14ac:dyDescent="0.3">
      <c r="A8" s="31"/>
      <c r="B8" s="20"/>
      <c r="C8" s="20"/>
      <c r="D8" s="20"/>
      <c r="E8" s="20"/>
      <c r="F8" s="20"/>
    </row>
    <row r="9" spans="1:6" x14ac:dyDescent="0.3">
      <c r="A9" s="31"/>
      <c r="B9" s="20"/>
      <c r="C9" s="20"/>
      <c r="D9" s="20"/>
      <c r="E9" s="20"/>
      <c r="F9" s="20"/>
    </row>
    <row r="10" spans="1:6" x14ac:dyDescent="0.3">
      <c r="A10" s="31"/>
      <c r="B10" s="20"/>
      <c r="C10" s="20"/>
      <c r="D10" s="20"/>
      <c r="E10" s="20"/>
      <c r="F10" s="20"/>
    </row>
    <row r="11" spans="1:6" x14ac:dyDescent="0.3">
      <c r="A11" s="31"/>
      <c r="B11" s="20"/>
      <c r="C11" s="20"/>
      <c r="D11" s="20"/>
      <c r="E11" s="20"/>
      <c r="F11" s="20"/>
    </row>
    <row r="12" spans="1:6" x14ac:dyDescent="0.3">
      <c r="A12" s="31"/>
      <c r="B12" s="20"/>
      <c r="C12" s="20"/>
      <c r="D12" s="20"/>
      <c r="E12" s="20"/>
      <c r="F12" s="20"/>
    </row>
    <row r="13" spans="1:6" x14ac:dyDescent="0.3">
      <c r="A13" s="31"/>
      <c r="B13" s="20"/>
      <c r="C13" s="20"/>
      <c r="D13" s="20"/>
      <c r="E13" s="20"/>
      <c r="F13" s="20"/>
    </row>
    <row r="14" spans="1:6" x14ac:dyDescent="0.3">
      <c r="A14" s="31"/>
      <c r="B14" s="20"/>
      <c r="C14" s="20"/>
      <c r="D14" s="20"/>
      <c r="E14" s="20"/>
      <c r="F14" s="20"/>
    </row>
    <row r="15" spans="1:6" x14ac:dyDescent="0.3">
      <c r="A15" s="31"/>
      <c r="B15" s="20"/>
      <c r="C15" s="20"/>
      <c r="D15" s="20"/>
      <c r="E15" s="20"/>
      <c r="F15" s="20"/>
    </row>
    <row r="16" spans="1:6" x14ac:dyDescent="0.3">
      <c r="A16" s="31"/>
      <c r="B16" s="20"/>
      <c r="C16" s="20"/>
      <c r="D16" s="20"/>
      <c r="E16" s="20"/>
      <c r="F16" s="20"/>
    </row>
    <row r="17" spans="1:6" x14ac:dyDescent="0.3">
      <c r="A17" s="31"/>
      <c r="B17" s="20"/>
      <c r="C17" s="20"/>
      <c r="D17" s="20"/>
      <c r="E17" s="20"/>
      <c r="F17" s="20"/>
    </row>
    <row r="18" spans="1:6" ht="13.5" thickBot="1" x14ac:dyDescent="0.35">
      <c r="A18" s="32"/>
      <c r="B18" s="23"/>
      <c r="C18" s="23"/>
      <c r="D18" s="23"/>
      <c r="E18" s="23"/>
      <c r="F18" s="23"/>
    </row>
  </sheetData>
  <mergeCells count="4">
    <mergeCell ref="B1:D1"/>
    <mergeCell ref="A1:A2"/>
    <mergeCell ref="E1:E2"/>
    <mergeCell ref="F1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30"/>
  <sheetViews>
    <sheetView zoomScale="80" zoomScaleNormal="80" workbookViewId="0">
      <selection sqref="A1:A2"/>
    </sheetView>
  </sheetViews>
  <sheetFormatPr defaultColWidth="8.90625" defaultRowHeight="13" x14ac:dyDescent="0.3"/>
  <cols>
    <col min="1" max="1" width="12.08984375" style="14" customWidth="1"/>
    <col min="2" max="2" width="12.36328125" style="14" customWidth="1"/>
    <col min="3" max="3" width="27.08984375" style="14" customWidth="1"/>
    <col min="4" max="4" width="17.1796875" style="14" customWidth="1"/>
    <col min="5" max="5" width="18.90625" style="14" customWidth="1"/>
    <col min="6" max="6" width="30.08984375" style="14" customWidth="1"/>
    <col min="7" max="16384" width="8.90625" style="14"/>
  </cols>
  <sheetData>
    <row r="1" spans="1:6" ht="13.5" thickBot="1" x14ac:dyDescent="0.35">
      <c r="A1" s="146"/>
      <c r="B1" s="144" t="s">
        <v>176</v>
      </c>
      <c r="C1" s="144" t="s">
        <v>174</v>
      </c>
      <c r="D1" s="142" t="s">
        <v>189</v>
      </c>
      <c r="E1" s="143"/>
      <c r="F1" s="144" t="s">
        <v>82</v>
      </c>
    </row>
    <row r="2" spans="1:6" ht="13.5" thickBot="1" x14ac:dyDescent="0.35">
      <c r="A2" s="147"/>
      <c r="B2" s="145"/>
      <c r="C2" s="145"/>
      <c r="D2" s="15" t="s">
        <v>80</v>
      </c>
      <c r="E2" s="16" t="s">
        <v>81</v>
      </c>
      <c r="F2" s="145"/>
    </row>
    <row r="3" spans="1:6" x14ac:dyDescent="0.3">
      <c r="A3" s="136" t="s">
        <v>173</v>
      </c>
      <c r="B3" s="139" t="s">
        <v>168</v>
      </c>
      <c r="C3" s="17" t="s">
        <v>177</v>
      </c>
      <c r="D3" s="18"/>
      <c r="E3" s="19"/>
      <c r="F3" s="19"/>
    </row>
    <row r="4" spans="1:6" x14ac:dyDescent="0.3">
      <c r="A4" s="137"/>
      <c r="B4" s="140"/>
      <c r="C4" s="20" t="s">
        <v>178</v>
      </c>
      <c r="D4" s="21"/>
      <c r="E4" s="22"/>
      <c r="F4" s="22"/>
    </row>
    <row r="5" spans="1:6" x14ac:dyDescent="0.3">
      <c r="A5" s="137"/>
      <c r="B5" s="140"/>
      <c r="C5" s="20" t="s">
        <v>179</v>
      </c>
      <c r="D5" s="21"/>
      <c r="E5" s="22"/>
      <c r="F5" s="22"/>
    </row>
    <row r="6" spans="1:6" ht="13.5" thickBot="1" x14ac:dyDescent="0.35">
      <c r="A6" s="137"/>
      <c r="B6" s="141"/>
      <c r="C6" s="23" t="s">
        <v>175</v>
      </c>
      <c r="D6" s="24"/>
      <c r="E6" s="25"/>
      <c r="F6" s="25"/>
    </row>
    <row r="7" spans="1:6" x14ac:dyDescent="0.3">
      <c r="A7" s="137"/>
      <c r="B7" s="139" t="s">
        <v>171</v>
      </c>
      <c r="C7" s="17" t="s">
        <v>180</v>
      </c>
      <c r="D7" s="18"/>
      <c r="E7" s="19"/>
      <c r="F7" s="19"/>
    </row>
    <row r="8" spans="1:6" x14ac:dyDescent="0.3">
      <c r="A8" s="137"/>
      <c r="B8" s="140"/>
      <c r="C8" s="20" t="s">
        <v>178</v>
      </c>
      <c r="D8" s="21"/>
      <c r="E8" s="22"/>
      <c r="F8" s="22"/>
    </row>
    <row r="9" spans="1:6" x14ac:dyDescent="0.3">
      <c r="A9" s="137"/>
      <c r="B9" s="140"/>
      <c r="C9" s="20" t="s">
        <v>179</v>
      </c>
      <c r="D9" s="21"/>
      <c r="E9" s="22"/>
      <c r="F9" s="22"/>
    </row>
    <row r="10" spans="1:6" ht="13.5" thickBot="1" x14ac:dyDescent="0.35">
      <c r="A10" s="137"/>
      <c r="B10" s="141"/>
      <c r="C10" s="23" t="s">
        <v>175</v>
      </c>
      <c r="D10" s="24"/>
      <c r="E10" s="25"/>
      <c r="F10" s="25"/>
    </row>
    <row r="11" spans="1:6" x14ac:dyDescent="0.3">
      <c r="A11" s="137"/>
      <c r="B11" s="139" t="s">
        <v>169</v>
      </c>
      <c r="C11" s="17" t="s">
        <v>180</v>
      </c>
      <c r="D11" s="18"/>
      <c r="E11" s="19"/>
      <c r="F11" s="19"/>
    </row>
    <row r="12" spans="1:6" x14ac:dyDescent="0.3">
      <c r="A12" s="137"/>
      <c r="B12" s="140"/>
      <c r="C12" s="20" t="s">
        <v>178</v>
      </c>
      <c r="D12" s="21"/>
      <c r="E12" s="22"/>
      <c r="F12" s="22"/>
    </row>
    <row r="13" spans="1:6" x14ac:dyDescent="0.3">
      <c r="A13" s="137"/>
      <c r="B13" s="140"/>
      <c r="C13" s="20" t="s">
        <v>179</v>
      </c>
      <c r="D13" s="21"/>
      <c r="E13" s="22"/>
      <c r="F13" s="22"/>
    </row>
    <row r="14" spans="1:6" ht="13.5" thickBot="1" x14ac:dyDescent="0.35">
      <c r="A14" s="138"/>
      <c r="B14" s="141"/>
      <c r="C14" s="23" t="s">
        <v>175</v>
      </c>
      <c r="D14" s="24"/>
      <c r="E14" s="25"/>
      <c r="F14" s="25"/>
    </row>
    <row r="15" spans="1:6" x14ac:dyDescent="0.3">
      <c r="A15" s="137" t="s">
        <v>170</v>
      </c>
      <c r="B15" s="139" t="s">
        <v>168</v>
      </c>
      <c r="C15" s="17" t="s">
        <v>177</v>
      </c>
      <c r="D15" s="18"/>
      <c r="E15" s="19"/>
      <c r="F15" s="19"/>
    </row>
    <row r="16" spans="1:6" x14ac:dyDescent="0.3">
      <c r="A16" s="137"/>
      <c r="B16" s="140"/>
      <c r="C16" s="20" t="s">
        <v>178</v>
      </c>
      <c r="D16" s="21"/>
      <c r="E16" s="22"/>
      <c r="F16" s="22"/>
    </row>
    <row r="17" spans="1:6" x14ac:dyDescent="0.3">
      <c r="A17" s="137"/>
      <c r="B17" s="140"/>
      <c r="C17" s="20" t="s">
        <v>179</v>
      </c>
      <c r="D17" s="21"/>
      <c r="E17" s="22"/>
      <c r="F17" s="22"/>
    </row>
    <row r="18" spans="1:6" ht="13.5" thickBot="1" x14ac:dyDescent="0.35">
      <c r="A18" s="137"/>
      <c r="B18" s="141"/>
      <c r="C18" s="23" t="s">
        <v>175</v>
      </c>
      <c r="D18" s="24"/>
      <c r="E18" s="25"/>
      <c r="F18" s="25"/>
    </row>
    <row r="19" spans="1:6" x14ac:dyDescent="0.3">
      <c r="A19" s="137"/>
      <c r="B19" s="139" t="s">
        <v>171</v>
      </c>
      <c r="C19" s="17" t="s">
        <v>177</v>
      </c>
      <c r="D19" s="18"/>
      <c r="E19" s="19"/>
      <c r="F19" s="19"/>
    </row>
    <row r="20" spans="1:6" x14ac:dyDescent="0.3">
      <c r="A20" s="137"/>
      <c r="B20" s="140"/>
      <c r="C20" s="20" t="s">
        <v>178</v>
      </c>
      <c r="D20" s="21"/>
      <c r="E20" s="22"/>
      <c r="F20" s="22"/>
    </row>
    <row r="21" spans="1:6" x14ac:dyDescent="0.3">
      <c r="A21" s="137"/>
      <c r="B21" s="140"/>
      <c r="C21" s="20" t="s">
        <v>179</v>
      </c>
      <c r="D21" s="21"/>
      <c r="E21" s="22"/>
      <c r="F21" s="22"/>
    </row>
    <row r="22" spans="1:6" ht="13.5" thickBot="1" x14ac:dyDescent="0.35">
      <c r="A22" s="137"/>
      <c r="B22" s="141"/>
      <c r="C22" s="23" t="s">
        <v>175</v>
      </c>
      <c r="D22" s="24"/>
      <c r="E22" s="25"/>
      <c r="F22" s="25"/>
    </row>
    <row r="23" spans="1:6" x14ac:dyDescent="0.3">
      <c r="A23" s="137"/>
      <c r="B23" s="139" t="s">
        <v>169</v>
      </c>
      <c r="C23" s="17" t="s">
        <v>180</v>
      </c>
      <c r="D23" s="18"/>
      <c r="E23" s="19"/>
      <c r="F23" s="19"/>
    </row>
    <row r="24" spans="1:6" x14ac:dyDescent="0.3">
      <c r="A24" s="137"/>
      <c r="B24" s="140"/>
      <c r="C24" s="20" t="s">
        <v>178</v>
      </c>
      <c r="D24" s="21"/>
      <c r="E24" s="22"/>
      <c r="F24" s="22"/>
    </row>
    <row r="25" spans="1:6" x14ac:dyDescent="0.3">
      <c r="A25" s="137"/>
      <c r="B25" s="140"/>
      <c r="C25" s="20" t="s">
        <v>179</v>
      </c>
      <c r="D25" s="21"/>
      <c r="E25" s="22"/>
      <c r="F25" s="22"/>
    </row>
    <row r="26" spans="1:6" ht="13.5" thickBot="1" x14ac:dyDescent="0.35">
      <c r="A26" s="137"/>
      <c r="B26" s="141"/>
      <c r="C26" s="23" t="s">
        <v>175</v>
      </c>
      <c r="D26" s="24"/>
      <c r="E26" s="25"/>
      <c r="F26" s="25"/>
    </row>
    <row r="27" spans="1:6" x14ac:dyDescent="0.3">
      <c r="A27" s="137"/>
      <c r="B27" s="140" t="s">
        <v>172</v>
      </c>
      <c r="C27" s="26" t="s">
        <v>177</v>
      </c>
      <c r="D27" s="27"/>
      <c r="E27" s="28"/>
      <c r="F27" s="28"/>
    </row>
    <row r="28" spans="1:6" x14ac:dyDescent="0.3">
      <c r="A28" s="137"/>
      <c r="B28" s="140"/>
      <c r="C28" s="20" t="s">
        <v>178</v>
      </c>
      <c r="D28" s="21"/>
      <c r="E28" s="22"/>
      <c r="F28" s="22"/>
    </row>
    <row r="29" spans="1:6" x14ac:dyDescent="0.3">
      <c r="A29" s="137"/>
      <c r="B29" s="140"/>
      <c r="C29" s="20" t="s">
        <v>179</v>
      </c>
      <c r="D29" s="21"/>
      <c r="E29" s="22"/>
      <c r="F29" s="22"/>
    </row>
    <row r="30" spans="1:6" ht="13.5" thickBot="1" x14ac:dyDescent="0.35">
      <c r="A30" s="138"/>
      <c r="B30" s="141"/>
      <c r="C30" s="23" t="s">
        <v>175</v>
      </c>
      <c r="D30" s="24"/>
      <c r="E30" s="25"/>
      <c r="F30" s="25"/>
    </row>
  </sheetData>
  <mergeCells count="14">
    <mergeCell ref="D1:E1"/>
    <mergeCell ref="F1:F2"/>
    <mergeCell ref="C1:C2"/>
    <mergeCell ref="B1:B2"/>
    <mergeCell ref="A1:A2"/>
    <mergeCell ref="A3:A14"/>
    <mergeCell ref="A15:A30"/>
    <mergeCell ref="B3:B6"/>
    <mergeCell ref="B7:B10"/>
    <mergeCell ref="B15:B18"/>
    <mergeCell ref="B19:B22"/>
    <mergeCell ref="B27:B30"/>
    <mergeCell ref="B23:B26"/>
    <mergeCell ref="B11:B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11"/>
  <sheetViews>
    <sheetView zoomScale="90" zoomScaleNormal="90" workbookViewId="0">
      <selection sqref="A1:A2"/>
    </sheetView>
  </sheetViews>
  <sheetFormatPr defaultRowHeight="14.5" x14ac:dyDescent="0.35"/>
  <cols>
    <col min="1" max="1" width="40.6328125" customWidth="1"/>
    <col min="2" max="2" width="22.36328125" customWidth="1"/>
    <col min="3" max="3" width="12.90625" customWidth="1"/>
    <col min="4" max="4" width="43.453125" customWidth="1"/>
  </cols>
  <sheetData>
    <row r="1" spans="1:4" x14ac:dyDescent="0.35">
      <c r="A1" s="152" t="s">
        <v>100</v>
      </c>
      <c r="B1" s="148" t="s">
        <v>190</v>
      </c>
      <c r="C1" s="149"/>
      <c r="D1" s="150" t="s">
        <v>82</v>
      </c>
    </row>
    <row r="2" spans="1:4" ht="15" thickBot="1" x14ac:dyDescent="0.4">
      <c r="A2" s="153"/>
      <c r="B2" s="13" t="s">
        <v>80</v>
      </c>
      <c r="C2" s="13" t="s">
        <v>81</v>
      </c>
      <c r="D2" s="151"/>
    </row>
    <row r="3" spans="1:4" x14ac:dyDescent="0.35">
      <c r="A3" s="10" t="s">
        <v>72</v>
      </c>
      <c r="B3" s="11"/>
      <c r="C3" s="5"/>
      <c r="D3" s="12"/>
    </row>
    <row r="4" spans="1:4" x14ac:dyDescent="0.35">
      <c r="A4" s="7" t="s">
        <v>73</v>
      </c>
      <c r="B4" s="2"/>
      <c r="C4" s="1"/>
      <c r="D4" s="4"/>
    </row>
    <row r="5" spans="1:4" x14ac:dyDescent="0.35">
      <c r="A5" s="7" t="s">
        <v>74</v>
      </c>
      <c r="B5" s="2"/>
      <c r="C5" s="1"/>
      <c r="D5" s="4"/>
    </row>
    <row r="6" spans="1:4" x14ac:dyDescent="0.35">
      <c r="A6" s="7" t="s">
        <v>75</v>
      </c>
      <c r="B6" s="2"/>
      <c r="C6" s="1"/>
      <c r="D6" s="4"/>
    </row>
    <row r="7" spans="1:4" x14ac:dyDescent="0.35">
      <c r="A7" s="7" t="s">
        <v>76</v>
      </c>
      <c r="B7" s="2"/>
      <c r="C7" s="1"/>
      <c r="D7" s="4"/>
    </row>
    <row r="8" spans="1:4" x14ac:dyDescent="0.35">
      <c r="A8" s="7" t="s">
        <v>83</v>
      </c>
      <c r="B8" s="2"/>
      <c r="C8" s="1"/>
      <c r="D8" s="4"/>
    </row>
    <row r="9" spans="1:4" x14ac:dyDescent="0.35">
      <c r="A9" s="7" t="s">
        <v>77</v>
      </c>
      <c r="B9" s="2"/>
      <c r="C9" s="1"/>
      <c r="D9" s="4"/>
    </row>
    <row r="10" spans="1:4" x14ac:dyDescent="0.35">
      <c r="A10" s="7" t="s">
        <v>78</v>
      </c>
      <c r="B10" s="2"/>
      <c r="C10" s="1"/>
      <c r="D10" s="4"/>
    </row>
    <row r="11" spans="1:4" ht="15" thickBot="1" x14ac:dyDescent="0.4">
      <c r="A11" s="8" t="s">
        <v>79</v>
      </c>
      <c r="B11" s="9"/>
      <c r="C11" s="6"/>
      <c r="D11" s="3"/>
    </row>
  </sheetData>
  <mergeCells count="3">
    <mergeCell ref="B1:C1"/>
    <mergeCell ref="D1:D2"/>
    <mergeCell ref="A1:A2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32"/>
  <sheetViews>
    <sheetView zoomScale="90" zoomScaleNormal="90" workbookViewId="0">
      <selection activeCell="A2" sqref="A2"/>
    </sheetView>
  </sheetViews>
  <sheetFormatPr defaultColWidth="8.90625" defaultRowHeight="13" x14ac:dyDescent="0.3"/>
  <cols>
    <col min="1" max="1" width="12.90625" style="35" customWidth="1"/>
    <col min="2" max="2" width="79.1796875" style="79" customWidth="1"/>
    <col min="3" max="16384" width="8.90625" style="35"/>
  </cols>
  <sheetData>
    <row r="1" spans="1:2" x14ac:dyDescent="0.3">
      <c r="A1" s="73" t="s">
        <v>8</v>
      </c>
      <c r="B1" s="74" t="s">
        <v>4</v>
      </c>
    </row>
    <row r="2" spans="1:2" ht="26" x14ac:dyDescent="0.3">
      <c r="A2" s="75" t="s">
        <v>9</v>
      </c>
      <c r="B2" s="76" t="s">
        <v>10</v>
      </c>
    </row>
    <row r="3" spans="1:2" ht="26" x14ac:dyDescent="0.3">
      <c r="A3" s="75" t="s">
        <v>11</v>
      </c>
      <c r="B3" s="76" t="s">
        <v>12</v>
      </c>
    </row>
    <row r="4" spans="1:2" ht="26" x14ac:dyDescent="0.3">
      <c r="A4" s="75" t="s">
        <v>13</v>
      </c>
      <c r="B4" s="76" t="s">
        <v>14</v>
      </c>
    </row>
    <row r="5" spans="1:2" x14ac:dyDescent="0.3">
      <c r="A5" s="75" t="s">
        <v>15</v>
      </c>
      <c r="B5" s="76" t="s">
        <v>16</v>
      </c>
    </row>
    <row r="6" spans="1:2" x14ac:dyDescent="0.3">
      <c r="A6" s="75" t="s">
        <v>17</v>
      </c>
      <c r="B6" s="76" t="s">
        <v>18</v>
      </c>
    </row>
    <row r="7" spans="1:2" x14ac:dyDescent="0.3">
      <c r="A7" s="75" t="s">
        <v>19</v>
      </c>
      <c r="B7" s="76" t="s">
        <v>20</v>
      </c>
    </row>
    <row r="8" spans="1:2" x14ac:dyDescent="0.3">
      <c r="A8" s="75" t="s">
        <v>21</v>
      </c>
      <c r="B8" s="76" t="s">
        <v>22</v>
      </c>
    </row>
    <row r="9" spans="1:2" x14ac:dyDescent="0.3">
      <c r="A9" s="75" t="s">
        <v>23</v>
      </c>
      <c r="B9" s="76" t="s">
        <v>24</v>
      </c>
    </row>
    <row r="10" spans="1:2" x14ac:dyDescent="0.3">
      <c r="A10" s="75" t="s">
        <v>25</v>
      </c>
      <c r="B10" s="76" t="s">
        <v>26</v>
      </c>
    </row>
    <row r="11" spans="1:2" x14ac:dyDescent="0.3">
      <c r="A11" s="75" t="s">
        <v>27</v>
      </c>
      <c r="B11" s="76" t="s">
        <v>28</v>
      </c>
    </row>
    <row r="12" spans="1:2" x14ac:dyDescent="0.3">
      <c r="A12" s="75" t="s">
        <v>29</v>
      </c>
      <c r="B12" s="76" t="s">
        <v>30</v>
      </c>
    </row>
    <row r="13" spans="1:2" x14ac:dyDescent="0.3">
      <c r="A13" s="75" t="s">
        <v>31</v>
      </c>
      <c r="B13" s="76" t="s">
        <v>32</v>
      </c>
    </row>
    <row r="14" spans="1:2" x14ac:dyDescent="0.3">
      <c r="A14" s="75" t="s">
        <v>33</v>
      </c>
      <c r="B14" s="76" t="s">
        <v>34</v>
      </c>
    </row>
    <row r="15" spans="1:2" x14ac:dyDescent="0.3">
      <c r="A15" s="75" t="s">
        <v>35</v>
      </c>
      <c r="B15" s="76" t="s">
        <v>36</v>
      </c>
    </row>
    <row r="16" spans="1:2" x14ac:dyDescent="0.3">
      <c r="A16" s="75" t="s">
        <v>37</v>
      </c>
      <c r="B16" s="76" t="s">
        <v>38</v>
      </c>
    </row>
    <row r="17" spans="1:2" x14ac:dyDescent="0.3">
      <c r="A17" s="75" t="s">
        <v>39</v>
      </c>
      <c r="B17" s="76" t="s">
        <v>40</v>
      </c>
    </row>
    <row r="18" spans="1:2" x14ac:dyDescent="0.3">
      <c r="A18" s="75" t="s">
        <v>41</v>
      </c>
      <c r="B18" s="76" t="s">
        <v>42</v>
      </c>
    </row>
    <row r="19" spans="1:2" x14ac:dyDescent="0.3">
      <c r="A19" s="75" t="s">
        <v>43</v>
      </c>
      <c r="B19" s="76" t="s">
        <v>44</v>
      </c>
    </row>
    <row r="20" spans="1:2" x14ac:dyDescent="0.3">
      <c r="A20" s="75" t="s">
        <v>45</v>
      </c>
      <c r="B20" s="76" t="s">
        <v>46</v>
      </c>
    </row>
    <row r="21" spans="1:2" x14ac:dyDescent="0.3">
      <c r="A21" s="75" t="s">
        <v>47</v>
      </c>
      <c r="B21" s="76" t="s">
        <v>48</v>
      </c>
    </row>
    <row r="22" spans="1:2" x14ac:dyDescent="0.3">
      <c r="A22" s="75" t="s">
        <v>49</v>
      </c>
      <c r="B22" s="76" t="s">
        <v>50</v>
      </c>
    </row>
    <row r="23" spans="1:2" ht="26" x14ac:dyDescent="0.3">
      <c r="A23" s="75" t="s">
        <v>51</v>
      </c>
      <c r="B23" s="76" t="s">
        <v>52</v>
      </c>
    </row>
    <row r="24" spans="1:2" x14ac:dyDescent="0.3">
      <c r="A24" s="75" t="s">
        <v>53</v>
      </c>
      <c r="B24" s="76" t="s">
        <v>54</v>
      </c>
    </row>
    <row r="25" spans="1:2" x14ac:dyDescent="0.3">
      <c r="A25" s="75" t="s">
        <v>55</v>
      </c>
      <c r="B25" s="76" t="s">
        <v>56</v>
      </c>
    </row>
    <row r="26" spans="1:2" x14ac:dyDescent="0.3">
      <c r="A26" s="75" t="s">
        <v>57</v>
      </c>
      <c r="B26" s="76" t="s">
        <v>58</v>
      </c>
    </row>
    <row r="27" spans="1:2" x14ac:dyDescent="0.3">
      <c r="A27" s="75" t="s">
        <v>59</v>
      </c>
      <c r="B27" s="76" t="s">
        <v>60</v>
      </c>
    </row>
    <row r="28" spans="1:2" x14ac:dyDescent="0.3">
      <c r="A28" s="75" t="s">
        <v>61</v>
      </c>
      <c r="B28" s="76" t="s">
        <v>62</v>
      </c>
    </row>
    <row r="29" spans="1:2" x14ac:dyDescent="0.3">
      <c r="A29" s="75" t="s">
        <v>63</v>
      </c>
      <c r="B29" s="76" t="s">
        <v>64</v>
      </c>
    </row>
    <row r="30" spans="1:2" x14ac:dyDescent="0.3">
      <c r="A30" s="75" t="s">
        <v>65</v>
      </c>
      <c r="B30" s="76" t="s">
        <v>66</v>
      </c>
    </row>
    <row r="31" spans="1:2" x14ac:dyDescent="0.3">
      <c r="A31" s="75" t="s">
        <v>67</v>
      </c>
      <c r="B31" s="76" t="s">
        <v>68</v>
      </c>
    </row>
    <row r="32" spans="1:2" ht="13.5" thickBot="1" x14ac:dyDescent="0.35">
      <c r="A32" s="77" t="s">
        <v>69</v>
      </c>
      <c r="B32" s="78" t="s">
        <v>70</v>
      </c>
    </row>
  </sheetData>
  <autoFilter ref="A1:B32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>&amp;C&amp;"Arial Black,Obyčejné"&amp;12&amp;K4FAE47&amp;A</oddHeader>
    <oddFooter>&amp;L&amp;G&amp;C&amp;"Arial Black,Obyčejné"&amp;12&amp;K4FAE47www.ecomole.com&amp;R&amp;P/&amp;N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31"/>
  <sheetViews>
    <sheetView zoomScale="90" zoomScaleNormal="90" workbookViewId="0"/>
  </sheetViews>
  <sheetFormatPr defaultColWidth="8.90625" defaultRowHeight="13" x14ac:dyDescent="0.3"/>
  <cols>
    <col min="1" max="1" width="12.90625" style="35" customWidth="1"/>
    <col min="2" max="2" width="79.1796875" style="79" customWidth="1"/>
    <col min="3" max="16384" width="8.90625" style="35"/>
  </cols>
  <sheetData>
    <row r="1" spans="1:2" ht="13.5" thickBot="1" x14ac:dyDescent="0.35">
      <c r="A1" s="80" t="s">
        <v>8</v>
      </c>
      <c r="B1" s="81" t="s">
        <v>4</v>
      </c>
    </row>
    <row r="2" spans="1:2" x14ac:dyDescent="0.3">
      <c r="A2" s="154" t="s">
        <v>111</v>
      </c>
      <c r="B2" s="155"/>
    </row>
    <row r="3" spans="1:2" ht="13.5" thickBot="1" x14ac:dyDescent="0.35">
      <c r="A3" s="82" t="s">
        <v>112</v>
      </c>
      <c r="B3" s="83" t="s">
        <v>113</v>
      </c>
    </row>
    <row r="4" spans="1:2" x14ac:dyDescent="0.3">
      <c r="A4" s="154" t="s">
        <v>114</v>
      </c>
      <c r="B4" s="155"/>
    </row>
    <row r="5" spans="1:2" x14ac:dyDescent="0.3">
      <c r="A5" s="84" t="s">
        <v>115</v>
      </c>
      <c r="B5" s="85" t="s">
        <v>116</v>
      </c>
    </row>
    <row r="6" spans="1:2" ht="13.5" thickBot="1" x14ac:dyDescent="0.35">
      <c r="A6" s="82" t="s">
        <v>117</v>
      </c>
      <c r="B6" s="83" t="s">
        <v>118</v>
      </c>
    </row>
    <row r="7" spans="1:2" x14ac:dyDescent="0.3">
      <c r="A7" s="154" t="s">
        <v>119</v>
      </c>
      <c r="B7" s="155"/>
    </row>
    <row r="8" spans="1:2" ht="26" x14ac:dyDescent="0.3">
      <c r="A8" s="84" t="s">
        <v>120</v>
      </c>
      <c r="B8" s="85" t="s">
        <v>121</v>
      </c>
    </row>
    <row r="9" spans="1:2" ht="26" x14ac:dyDescent="0.3">
      <c r="A9" s="84" t="s">
        <v>122</v>
      </c>
      <c r="B9" s="85" t="s">
        <v>123</v>
      </c>
    </row>
    <row r="10" spans="1:2" x14ac:dyDescent="0.3">
      <c r="A10" s="84" t="s">
        <v>124</v>
      </c>
      <c r="B10" s="85" t="s">
        <v>125</v>
      </c>
    </row>
    <row r="11" spans="1:2" ht="26" x14ac:dyDescent="0.3">
      <c r="A11" s="84" t="s">
        <v>126</v>
      </c>
      <c r="B11" s="85" t="s">
        <v>127</v>
      </c>
    </row>
    <row r="12" spans="1:2" ht="26" x14ac:dyDescent="0.3">
      <c r="A12" s="84" t="s">
        <v>128</v>
      </c>
      <c r="B12" s="85" t="s">
        <v>129</v>
      </c>
    </row>
    <row r="13" spans="1:2" x14ac:dyDescent="0.3">
      <c r="A13" s="84" t="s">
        <v>130</v>
      </c>
      <c r="B13" s="85" t="s">
        <v>131</v>
      </c>
    </row>
    <row r="14" spans="1:2" ht="13.5" thickBot="1" x14ac:dyDescent="0.35">
      <c r="A14" s="82" t="s">
        <v>132</v>
      </c>
      <c r="B14" s="83" t="s">
        <v>133</v>
      </c>
    </row>
    <row r="15" spans="1:2" ht="44" customHeight="1" x14ac:dyDescent="0.3">
      <c r="A15" s="154" t="s">
        <v>134</v>
      </c>
      <c r="B15" s="155"/>
    </row>
    <row r="16" spans="1:2" ht="26" x14ac:dyDescent="0.3">
      <c r="A16" s="84" t="s">
        <v>135</v>
      </c>
      <c r="B16" s="85" t="s">
        <v>136</v>
      </c>
    </row>
    <row r="17" spans="1:2" ht="26" x14ac:dyDescent="0.3">
      <c r="A17" s="84" t="s">
        <v>137</v>
      </c>
      <c r="B17" s="85" t="s">
        <v>138</v>
      </c>
    </row>
    <row r="18" spans="1:2" ht="26" x14ac:dyDescent="0.3">
      <c r="A18" s="84" t="s">
        <v>139</v>
      </c>
      <c r="B18" s="85" t="s">
        <v>140</v>
      </c>
    </row>
    <row r="19" spans="1:2" ht="26" x14ac:dyDescent="0.3">
      <c r="A19" s="84" t="s">
        <v>141</v>
      </c>
      <c r="B19" s="85" t="s">
        <v>142</v>
      </c>
    </row>
    <row r="20" spans="1:2" x14ac:dyDescent="0.3">
      <c r="A20" s="84" t="s">
        <v>143</v>
      </c>
      <c r="B20" s="85" t="s">
        <v>144</v>
      </c>
    </row>
    <row r="21" spans="1:2" x14ac:dyDescent="0.3">
      <c r="A21" s="84" t="s">
        <v>145</v>
      </c>
      <c r="B21" s="85" t="s">
        <v>146</v>
      </c>
    </row>
    <row r="22" spans="1:2" x14ac:dyDescent="0.3">
      <c r="A22" s="84" t="s">
        <v>147</v>
      </c>
      <c r="B22" s="85" t="s">
        <v>148</v>
      </c>
    </row>
    <row r="23" spans="1:2" ht="13.5" thickBot="1" x14ac:dyDescent="0.35">
      <c r="A23" s="82" t="s">
        <v>149</v>
      </c>
      <c r="B23" s="83" t="s">
        <v>150</v>
      </c>
    </row>
    <row r="24" spans="1:2" x14ac:dyDescent="0.3">
      <c r="A24" s="154" t="s">
        <v>151</v>
      </c>
      <c r="B24" s="155"/>
    </row>
    <row r="25" spans="1:2" x14ac:dyDescent="0.3">
      <c r="A25" s="84" t="s">
        <v>152</v>
      </c>
      <c r="B25" s="85" t="s">
        <v>153</v>
      </c>
    </row>
    <row r="26" spans="1:2" x14ac:dyDescent="0.3">
      <c r="A26" s="84" t="s">
        <v>154</v>
      </c>
      <c r="B26" s="85" t="s">
        <v>155</v>
      </c>
    </row>
    <row r="27" spans="1:2" ht="26" x14ac:dyDescent="0.3">
      <c r="A27" s="84" t="s">
        <v>156</v>
      </c>
      <c r="B27" s="85" t="s">
        <v>157</v>
      </c>
    </row>
    <row r="28" spans="1:2" ht="26" x14ac:dyDescent="0.3">
      <c r="A28" s="84" t="s">
        <v>158</v>
      </c>
      <c r="B28" s="85" t="s">
        <v>159</v>
      </c>
    </row>
    <row r="29" spans="1:2" x14ac:dyDescent="0.3">
      <c r="A29" s="84" t="s">
        <v>160</v>
      </c>
      <c r="B29" s="85" t="s">
        <v>161</v>
      </c>
    </row>
    <row r="30" spans="1:2" x14ac:dyDescent="0.3">
      <c r="A30" s="84" t="s">
        <v>162</v>
      </c>
      <c r="B30" s="85" t="s">
        <v>163</v>
      </c>
    </row>
    <row r="31" spans="1:2" ht="13.5" thickBot="1" x14ac:dyDescent="0.35">
      <c r="A31" s="82" t="s">
        <v>164</v>
      </c>
      <c r="B31" s="83" t="s">
        <v>165</v>
      </c>
    </row>
  </sheetData>
  <autoFilter ref="A1:B31"/>
  <mergeCells count="5">
    <mergeCell ref="A2:B2"/>
    <mergeCell ref="A4:B4"/>
    <mergeCell ref="A7:B7"/>
    <mergeCell ref="A15:B15"/>
    <mergeCell ref="A24:B24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Identifikace</vt:lpstr>
      <vt:lpstr>Bezpečnostní list</vt:lpstr>
      <vt:lpstr>Scénář expozice č. 1</vt:lpstr>
      <vt:lpstr>Seznam dokumentů</vt:lpstr>
      <vt:lpstr>Legislativní limity</vt:lpstr>
      <vt:lpstr>Hodnoty DNEL</vt:lpstr>
      <vt:lpstr>Hodnoty PNEC</vt:lpstr>
      <vt:lpstr>Kategorie procesů (PROC)</vt:lpstr>
      <vt:lpstr>Kategorie uvolňování do ŽP (ERC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2018-11-07T16:26:08Z</cp:lastPrinted>
  <dcterms:created xsi:type="dcterms:W3CDTF">2018-09-04T09:52:26Z</dcterms:created>
  <dcterms:modified xsi:type="dcterms:W3CDTF">2018-11-19T07:08:51Z</dcterms:modified>
</cp:coreProperties>
</file>